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<sst xmlns="http://schemas.openxmlformats.org/spreadsheetml/2006/main" count="122" uniqueCount="89">
  <si>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</si>
  <si>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</si>
  <si>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</si>
  <si>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</si>
  <si>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</si>
  <si>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</si>
  <si>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</si>
  <si>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</si>
  <si>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</si>
  <si>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</si>
  <si>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</si>
  <si>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</si>
  <si>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</si>
  <si>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</si>
  <si>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</si>
  <si>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</si>
  <si>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</si>
  <si>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</si>
  <si>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</si>
  <si>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</si>
  <si>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</si>
  <si>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</si>
  <si>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</si>
  <si>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</si>
  <si>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</si>
  <si>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</si>
  <si>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</si>
  <si>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</si>
  <si>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</si>
  <si>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</si>
  <si>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</si>
  <si>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</si>
  <si>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</si>
  <si>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</si>
  <si>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</si>
  <si>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</si>
  <si>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</si>
  <si>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</si>
  <si>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</si>
  <si>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</si>
  <si>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</si>
  <si>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</si>
  <si>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</si>
  <si>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</si>
  <si>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</si>
  <si>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</si>
  <si>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</si>
  <si>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</si>
  <si>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</si>
  <si>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</si>
  <si>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</si>
  <si>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</si>
  <si>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</si>
  <si>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</si>
  <si>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</si>
  <si>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</si>
  <si>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</si>
  <si>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</si>
  <si>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</si>
  <si>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</si>
  <si>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</si>
  <si>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</si>
  <si>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</si>
  <si>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</si>
  <si>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</si>
  <si>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</si>
  <si>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</si>
  <si>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</si>
  <si>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</si>
  <si>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</si>
  <si>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</si>
  <si>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</si>
  <si>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</si>
  <si>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</si>
  <si>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</si>
  <si>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</si>
  <si>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</si>
  <si>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</si>
  <si>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R-4113-2019</t>
  </si>
  <si>
    <t>Fédération canadienne de l'entreprise indépendante (FCEI)</t>
  </si>
  <si>
    <t>Non</t>
  </si>
  <si>
    <t>M. Gopinath Jeyabalaratnam</t>
  </si>
  <si>
    <t>800, rue du Square-Victoria, bureau 3700, Montréal, Québec H4Z 1E9</t>
  </si>
  <si>
    <t>Pierre-Olivier Charlebois</t>
  </si>
  <si>
    <t>15 ans</t>
  </si>
  <si>
    <t>Externe</t>
  </si>
  <si>
    <t>Antoine Gosselin</t>
  </si>
  <si>
    <t>19 ans</t>
  </si>
  <si>
    <t>1039, rue de Dijon, Québec (Québec) G1W 4M3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</si>
</sst>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\ _$"/>
    <numFmt numFmtId="173" formatCode="#,##0\ _$"/>
    <numFmt numFmtId="174" formatCode="_ * #,##0.0_)\ &quot;$&quot;_ ;_ * \(#,##0.0\)\ &quot;$&quot;_ ;_ * &quot;-&quot;??_)\ &quot;$&quot;_ ;_ @_ "/>
    <numFmt numFmtId="175" formatCode="_ * #,##0_)\ &quot;$&quot;_ ;_ * \(#,##0\)\ &quot;$&quot;_ ;_ * &quot;-&quot;??_)\ &quot;$&quot;_ ;_ @_ "/>
    <numFmt numFmtId="176" formatCode="#,##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2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75" fontId="4" fillId="37" borderId="64" xfId="47" applyNumberFormat="1" applyFont="1" applyFill="1" applyBorder="1" applyAlignment="1" applyProtection="1">
      <alignment vertical="center" wrapText="1"/>
      <protection/>
    </xf>
    <xf numFmtId="175" fontId="4" fillId="37" borderId="65" xfId="47" applyNumberFormat="1" applyFont="1" applyFill="1" applyBorder="1" applyAlignment="1" applyProtection="1">
      <alignment vertical="center" wrapText="1"/>
      <protection/>
    </xf>
    <xf numFmtId="175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75" fontId="76" fillId="0" borderId="31" xfId="0" applyNumberFormat="1" applyFont="1" applyFill="1" applyBorder="1" applyAlignment="1" applyProtection="1">
      <alignment horizontal="center" vertical="center"/>
      <protection locked="0"/>
    </xf>
    <xf numFmtId="175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75" fontId="4" fillId="0" borderId="30" xfId="0" applyNumberFormat="1" applyFont="1" applyFill="1" applyBorder="1" applyAlignment="1" applyProtection="1">
      <alignment vertical="center"/>
      <protection locked="0"/>
    </xf>
    <xf numFmtId="175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75" fontId="4" fillId="33" borderId="39" xfId="47" applyNumberFormat="1" applyFont="1" applyFill="1" applyBorder="1" applyAlignment="1" applyProtection="1">
      <alignment horizontal="center" vertical="center" wrapText="1"/>
      <protection/>
    </xf>
    <xf numFmtId="175" fontId="4" fillId="33" borderId="38" xfId="47" applyNumberFormat="1" applyFont="1" applyFill="1" applyBorder="1" applyAlignment="1" applyProtection="1">
      <alignment horizontal="center" vertical="center" wrapText="1"/>
      <protection/>
    </xf>
    <xf numFmtId="175" fontId="4" fillId="33" borderId="88" xfId="47" applyNumberFormat="1" applyFont="1" applyFill="1" applyBorder="1" applyAlignment="1" applyProtection="1">
      <alignment horizontal="center" vertical="center" wrapText="1"/>
      <protection/>
    </xf>
    <xf numFmtId="175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7">
      <selection activeCell="C32" sqref="C3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R-4113-2019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Fédération canadienne de l'entreprise indépendante (FCEI)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52</v>
      </c>
      <c r="C9" s="144">
        <f>Répartition!B30+Répartition!C30+Répartition!D30</f>
        <v>13260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73</v>
      </c>
      <c r="C11" s="144">
        <f>Répartition!E30+Répartition!F30+Répartition!G30+Répartition!H30</f>
        <v>14600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125</v>
      </c>
      <c r="C19" s="39">
        <f>C9+C11+C13+C15+C17</f>
        <v>27860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835.8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835.8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28695.8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zoomScaleSheetLayoutView="100" zoomScalePageLayoutView="0" workbookViewId="0" topLeftCell="A7">
      <selection activeCell="E15" sqref="E1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.75">
      <c r="A6" s="194" t="s">
        <v>26</v>
      </c>
      <c r="B6" s="195"/>
      <c r="C6" s="196"/>
      <c r="D6" s="88" t="s">
        <v>80</v>
      </c>
      <c r="E6" s="89"/>
      <c r="F6" s="94"/>
    </row>
    <row r="7" spans="1:6" ht="19.5" customHeight="1">
      <c r="A7" s="194" t="s">
        <v>40</v>
      </c>
      <c r="B7" s="197"/>
      <c r="C7" s="198"/>
      <c r="D7" s="90">
        <v>1</v>
      </c>
      <c r="E7" s="91"/>
      <c r="F7" s="94"/>
    </row>
    <row r="8" spans="1:6" ht="21.75" customHeight="1">
      <c r="A8" s="199" t="s">
        <v>41</v>
      </c>
      <c r="B8" s="200"/>
      <c r="C8" s="201"/>
      <c r="D8" s="202" t="s">
        <v>81</v>
      </c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83</v>
      </c>
      <c r="B11" s="71" t="s">
        <v>84</v>
      </c>
      <c r="C11" s="71" t="s">
        <v>85</v>
      </c>
      <c r="D11" s="97">
        <v>255</v>
      </c>
      <c r="E11" s="76" t="s">
        <v>82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86</v>
      </c>
      <c r="B15" s="70" t="s">
        <v>87</v>
      </c>
      <c r="C15" s="70" t="s">
        <v>85</v>
      </c>
      <c r="D15" s="100">
        <v>200</v>
      </c>
      <c r="E15" s="76" t="s">
        <v>88</v>
      </c>
      <c r="F15" s="94"/>
    </row>
    <row r="16" spans="1:6" ht="30" customHeight="1">
      <c r="A16" s="48"/>
      <c r="B16" s="72"/>
      <c r="C16" s="72"/>
      <c r="D16" s="98"/>
      <c r="E16" s="77"/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0">
      <selection activeCell="A42" sqref="A42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R-4113-2019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Fédération canadienne de l'entreprise indépendante (FCEI)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Pierre-Olivier Charlebois</v>
      </c>
      <c r="C8" s="53">
        <f>Identification!A12</f>
        <v>0</v>
      </c>
      <c r="D8" s="53">
        <f>Identification!A13</f>
        <v>0</v>
      </c>
      <c r="E8" s="53" t="str">
        <f>Identification!A15</f>
        <v>Antoine Gosselin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5</v>
      </c>
      <c r="C12" s="129"/>
      <c r="D12" s="130"/>
      <c r="E12" s="131">
        <v>7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1</v>
      </c>
      <c r="C13" s="134"/>
      <c r="D13" s="135"/>
      <c r="E13" s="133">
        <v>1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2</v>
      </c>
      <c r="C14" s="134"/>
      <c r="D14" s="135"/>
      <c r="E14" s="133">
        <v>12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2</v>
      </c>
      <c r="C15" s="134"/>
      <c r="D15" s="135"/>
      <c r="E15" s="133">
        <v>4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20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>
        <v>4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0</v>
      </c>
      <c r="C18" s="134"/>
      <c r="D18" s="135"/>
      <c r="E18" s="133">
        <v>0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5</v>
      </c>
      <c r="C19" s="134"/>
      <c r="D19" s="135"/>
      <c r="E19" s="133">
        <v>8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10</v>
      </c>
      <c r="C20" s="134"/>
      <c r="D20" s="135"/>
      <c r="E20" s="133">
        <v>2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15</v>
      </c>
      <c r="C21" s="134"/>
      <c r="D21" s="135"/>
      <c r="E21" s="134">
        <v>15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/>
      <c r="C22" s="134"/>
      <c r="D22" s="135"/>
      <c r="E22" s="133"/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52</v>
      </c>
      <c r="C25" s="125">
        <f t="shared" si="0"/>
        <v>0</v>
      </c>
      <c r="D25" s="125">
        <f>SUM(D12:D24)</f>
        <v>0</v>
      </c>
      <c r="E25" s="125">
        <f t="shared" si="0"/>
        <v>73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13260</v>
      </c>
      <c r="C26" s="126">
        <f t="shared" si="1"/>
        <v>0</v>
      </c>
      <c r="D26" s="126">
        <f t="shared" si="1"/>
        <v>0</v>
      </c>
      <c r="E26" s="126">
        <f t="shared" si="1"/>
        <v>14600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13260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14600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32" sqref="A32:E32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R-4113-2019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Fédération canadienne de l'entreprise indépendante (FCEI)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 </dc:subject>
  <dc:creator>Régie de l'énergie</dc:creator>
  <cp:keywords/>
  <dc:description/>
  <cp:lastModifiedBy>Laurianne Dupuis</cp:lastModifiedBy>
  <cp:lastPrinted>2020-01-08T16:14:48Z</cp:lastPrinted>
  <dcterms:created xsi:type="dcterms:W3CDTF">2009-06-30T18:48:08Z</dcterms:created>
  <dcterms:modified xsi:type="dcterms:W3CDTF">2020-01-08T16:54:26Z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573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4890800.00000000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 </vt:lpwstr>
  </property>
  <property fmtid="{D5CDD505-2E9C-101B-9397-08002B2CF9AE}" pid="20" name="Numéroplumit">
    <vt:lpwstr>0041</vt:lpwstr>
  </property>
  <property fmtid="{D5CDD505-2E9C-101B-9397-08002B2CF9AE}" pid="21" name="Cotedepiè">
    <vt:lpwstr>C-FCEI-0004</vt:lpwstr>
  </property>
  <property fmtid="{D5CDD505-2E9C-101B-9397-08002B2CF9AE}" pid="22" name="Anciennomdudocume">
    <vt:lpwstr>Budget de participation de la FCEI - R-4113-2019.xls</vt:lpwstr>
  </property>
  <property fmtid="{D5CDD505-2E9C-101B-9397-08002B2CF9AE}" pid="23" name="Datederéceptioncopiepapi">
    <vt:lpwstr>2020-01-08T00:00:00Z</vt:lpwstr>
  </property>
  <property fmtid="{D5CDD505-2E9C-101B-9397-08002B2CF9AE}" pid="24" name="_dlc_Doc">
    <vt:lpwstr>W2HFWTQUJJY6-419468877-57</vt:lpwstr>
  </property>
  <property fmtid="{D5CDD505-2E9C-101B-9397-08002B2CF9AE}" pid="25" name="_dlc_DocIdItemGu">
    <vt:lpwstr>de484072-8cd8-4734-9f4f-83608f1e2f94</vt:lpwstr>
  </property>
  <property fmtid="{D5CDD505-2E9C-101B-9397-08002B2CF9AE}" pid="26" name="_dlc_DocIdU">
    <vt:lpwstr>http://s10mtlweb:8081/573/_layouts/15/DocIdRedir.aspx?ID=W2HFWTQUJJY6-419468877-57, W2HFWTQUJJY6-419468877-57</vt:lpwstr>
  </property>
  <property fmtid="{D5CDD505-2E9C-101B-9397-08002B2CF9AE}" pid="27" name="display_urn:schemas-microsoft-com:office:office#Edit">
    <vt:lpwstr>Lévesque, Claudette</vt:lpwstr>
  </property>
  <property fmtid="{D5CDD505-2E9C-101B-9397-08002B2CF9AE}" pid="28" name="Cote de pié">
    <vt:lpwstr>C-FCEI-0004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41.0000000000000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2020-01-08T00:00:00Z</vt:lpwstr>
  </property>
</Properties>
</file>