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<sst xmlns="http://schemas.openxmlformats.org/spreadsheetml/2006/main" count="243" uniqueCount="172">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</sst>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E1" sqref="E1"/>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c r="C5" s="174" t="s">
        <v>16</v>
      </c>
      <c r="D5" s="181"/>
      <c r="E5" s="4"/>
      <c r="F5" s="4"/>
      <c r="G5" s="4"/>
      <c r="H5" s="4"/>
      <c r="I5" s="4"/>
      <c r="J5" s="4"/>
      <c r="K5" s="4"/>
      <c r="L5" s="4"/>
      <c r="M5" s="4"/>
      <c r="N5" s="4"/>
      <c r="O5" s="4"/>
      <c r="P5" s="4"/>
    </row>
    <row r="6" spans="1:16" ht="18.75" customHeight="1">
      <c r="A6" s="175" t="s">
        <v>1</v>
      </c>
      <c r="B6" s="303"/>
      <c r="C6" s="304"/>
      <c r="D6" s="305"/>
      <c r="E6" s="4"/>
      <c r="F6" s="4"/>
      <c r="G6" s="4"/>
      <c r="H6" s="4"/>
      <c r="I6" s="4"/>
      <c r="J6" s="4"/>
      <c r="K6" s="4"/>
      <c r="L6" s="4"/>
      <c r="M6" s="4"/>
      <c r="N6" s="4"/>
      <c r="O6" s="4"/>
      <c r="P6" s="4"/>
    </row>
    <row r="7" spans="1:16" ht="18.75" customHeight="1">
      <c r="A7" s="306" t="s">
        <v>67</v>
      </c>
      <c r="B7" s="307"/>
      <c r="C7" s="308"/>
      <c r="D7" s="182"/>
      <c r="E7" s="4"/>
      <c r="F7" s="4"/>
      <c r="G7" s="4"/>
      <c r="H7" s="4"/>
      <c r="I7" s="4"/>
      <c r="J7" s="4"/>
      <c r="K7" s="4"/>
      <c r="L7" s="4"/>
      <c r="M7" s="4"/>
      <c r="N7" s="4"/>
      <c r="O7" s="4"/>
      <c r="P7" s="4"/>
    </row>
    <row r="8" spans="1:16" ht="18.75" customHeight="1">
      <c r="A8" s="306" t="s">
        <v>134</v>
      </c>
      <c r="B8" s="309"/>
      <c r="C8" s="310"/>
      <c r="D8" s="183"/>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f>Identification!B5</f>
        <v>0</v>
      </c>
      <c r="C4" s="205" t="s">
        <v>16</v>
      </c>
      <c r="D4" s="127">
        <f>Identification!D5</f>
        <v>0</v>
      </c>
      <c r="E4" s="11"/>
      <c r="F4" s="4"/>
      <c r="G4" s="4"/>
      <c r="H4" s="4"/>
      <c r="I4" s="4"/>
      <c r="J4" s="4"/>
      <c r="K4" s="4"/>
      <c r="L4" s="4"/>
      <c r="M4" s="4"/>
      <c r="N4" s="4"/>
      <c r="O4" s="4"/>
      <c r="P4" s="4"/>
    </row>
    <row r="5" spans="1:16" ht="26.25" customHeight="1">
      <c r="A5" s="175" t="s">
        <v>1</v>
      </c>
      <c r="B5" s="321">
        <f>Identification!B6:D6</f>
        <v>0</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0</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f>Identification!B5</f>
        <v>0</v>
      </c>
      <c r="D4" s="384" t="s">
        <v>16</v>
      </c>
      <c r="E4" s="385"/>
      <c r="F4" s="379">
        <f>Identification!D5</f>
        <v>0</v>
      </c>
      <c r="G4" s="380"/>
      <c r="H4" s="381"/>
      <c r="I4" s="11"/>
      <c r="J4" s="11"/>
      <c r="K4" s="11"/>
      <c r="L4" s="11"/>
      <c r="M4" s="11"/>
      <c r="N4" s="11"/>
      <c r="O4" s="11"/>
      <c r="P4" s="11"/>
      <c r="Q4" s="11"/>
    </row>
    <row r="5" spans="1:17" ht="26.25" customHeight="1">
      <c r="A5" s="131" t="s">
        <v>1</v>
      </c>
      <c r="B5" s="132"/>
      <c r="C5" s="321">
        <f>Identification!B6</f>
        <v>0</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0</v>
      </c>
      <c r="D14" s="159">
        <f>SUM(D10:D13)</f>
        <v>0</v>
      </c>
      <c r="E14" s="359"/>
      <c r="F14" s="160">
        <f>F10+F11+F12+F13</f>
        <v>0</v>
      </c>
      <c r="G14" s="160">
        <f>G10+G11+G12+G13</f>
        <v>0</v>
      </c>
      <c r="H14" s="161">
        <f>ROUND(F14+G14,2)</f>
        <v>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0</v>
      </c>
      <c r="D20" s="159">
        <f>SUM(D16:D19)</f>
        <v>0</v>
      </c>
      <c r="E20" s="359"/>
      <c r="F20" s="160">
        <f>F16+F17+F18+F19</f>
        <v>0</v>
      </c>
      <c r="G20" s="160">
        <f>G16+G17+G18+G19</f>
        <v>0</v>
      </c>
      <c r="H20" s="161">
        <f>ROUND(F20+G20,2)</f>
        <v>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0</v>
      </c>
      <c r="G30" s="237">
        <f>G14+G20+G24+G28</f>
        <v>0</v>
      </c>
      <c r="H30" s="238">
        <f>H14+H20+H24+H28</f>
        <v>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f>Identification!B5</f>
        <v>0</v>
      </c>
      <c r="C4" s="389" t="s">
        <v>16</v>
      </c>
      <c r="D4" s="390"/>
      <c r="E4" s="391">
        <f>Identification!D5</f>
        <v>0</v>
      </c>
      <c r="F4" s="392"/>
      <c r="G4" s="11"/>
      <c r="H4" s="11"/>
      <c r="I4" s="11"/>
      <c r="J4" s="11"/>
      <c r="K4" s="11"/>
      <c r="L4" s="11"/>
      <c r="M4" s="11"/>
      <c r="N4" s="11"/>
      <c r="O4" s="11"/>
      <c r="P4" s="11"/>
    </row>
    <row r="5" spans="1:16" ht="26.25" customHeight="1">
      <c r="A5" s="10" t="s">
        <v>1</v>
      </c>
      <c r="B5" s="393">
        <f>Identification!B6:D6</f>
        <v>0</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f>Identification!B5</f>
        <v>0</v>
      </c>
      <c r="D4" s="428" t="s">
        <v>16</v>
      </c>
      <c r="E4" s="429"/>
      <c r="F4" s="424">
        <f>Identification!D5</f>
        <v>0</v>
      </c>
      <c r="G4" s="425"/>
      <c r="H4" s="11"/>
      <c r="I4" s="4"/>
      <c r="J4" s="4"/>
      <c r="K4" s="4"/>
      <c r="L4" s="4"/>
      <c r="M4" s="4"/>
      <c r="N4" s="4"/>
      <c r="O4" s="4"/>
      <c r="P4" s="4"/>
    </row>
    <row r="5" spans="1:16" ht="26.25" customHeight="1">
      <c r="A5" s="416" t="s">
        <v>1</v>
      </c>
      <c r="B5" s="417"/>
      <c r="C5" s="418">
        <f>Identification!B6</f>
        <v>0</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f>Identification!B5</f>
        <v>0</v>
      </c>
      <c r="E2" s="442"/>
      <c r="F2" s="442"/>
      <c r="G2" s="442"/>
      <c r="H2" s="443"/>
      <c r="I2" s="443"/>
      <c r="J2" s="83"/>
      <c r="K2" s="93"/>
      <c r="L2" s="93"/>
      <c r="M2" s="93"/>
      <c r="N2" s="93"/>
      <c r="O2" s="93"/>
      <c r="P2" s="93"/>
    </row>
    <row r="3" spans="1:16" ht="21.75" customHeight="1">
      <c r="A3" s="82" t="s">
        <v>1</v>
      </c>
      <c r="B3" s="82"/>
      <c r="C3" s="94"/>
      <c r="D3" s="441">
        <f>Identification!B6</f>
        <v>0</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Utilisateur Windows</cp:lastModifiedBy>
  <cp:lastPrinted>2020-01-21T14:04:28Z</cp:lastPrinted>
  <dcterms:created xsi:type="dcterms:W3CDTF">2003-06-11T13:22:16Z</dcterms:created>
  <dcterms:modified xsi:type="dcterms:W3CDTF">2020-01-23T18:22:23Z</dcterms:modified>
  <cp:category/>
  <cp:version/>
  <cp:contentType/>
  <cp:contentStatus/>
</cp:coreProperties>
</file>